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меню 2024-2025\С 5 ПО 29 НОЯБРЯ 2024\"/>
    </mc:Choice>
  </mc:AlternateContent>
  <xr:revisionPtr revIDLastSave="0" documentId="13_ncr:1_{635741A4-EEBE-40A7-B331-96233E84F3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<sst xmlns="http://schemas.openxmlformats.org/spreadsheetml/2006/main" count="43" uniqueCount="43">
  <si>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</si>
  <si>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</si>
  <si>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</si>
  <si>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</si>
  <si>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</si>
  <si>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</si>
  <si>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</si>
  <si>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</si>
  <si>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</si>
  <si>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</si>
  <si>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</si>
  <si>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</si>
  <si>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</si>
  <si>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</si>
  <si>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</si>
  <si>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</si>
  <si>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</si>
  <si>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</si>
  <si>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</si>
  <si>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</si>
  <si>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</si>
  <si>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</si>
  <si>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</si>
  <si>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</si>
  <si>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</si>
  <si>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</si>
  <si>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</si>
  <si>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</si>
  <si>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ЖАРКОЕ ПО-ДОМАШНЕМУ с курицей 250/ ПОМИДОР СВЕЖИЙ</t>
  </si>
  <si>
    <t>82</t>
  </si>
  <si>
    <t>БОРЩ С КАПУСТОЙ И КАРТОФЕЛЕМ И СМЕТАНОЙ</t>
  </si>
  <si>
    <t>250</t>
  </si>
  <si>
    <t/>
  </si>
  <si>
    <t>ПОМИДОР СВЕЖИЙ</t>
  </si>
  <si>
    <t>50</t>
  </si>
  <si>
    <t>259</t>
  </si>
  <si>
    <t>ЖАРКОЕ ПО-ДОМАШНЕМУ с курицей 300</t>
  </si>
  <si>
    <t>300</t>
  </si>
  <si>
    <t>377</t>
  </si>
  <si>
    <t>ЧАЙ С ЛИМОНОМ</t>
  </si>
  <si>
    <t>200/15/7</t>
  </si>
  <si>
    <t>Хлеб Пшеничный 40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</si>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</sst>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20" xfId="0" applyNumberFormat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4;&#1077;&#1085;&#1102;%202024-2025\1-4%202%20&#1089;&#1084;&#1077;&#1085;&#1072;%202024&#1075;..xls" TargetMode="External"/><Relationship Id="rId1" Type="http://schemas.openxmlformats.org/officeDocument/2006/relationships/externalLinkPath" Target="/&#1084;&#1077;&#1085;&#1102;%202024-2025/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1"/>
    </sheetNames>
    <sheetDataSet>
      <sheetData sheetId="0">
        <row r="51">
          <cell r="B51" t="str">
            <v>259</v>
          </cell>
        </row>
        <row r="52">
          <cell r="B52" t="str">
            <v>376</v>
          </cell>
          <cell r="C52" t="str">
            <v>ЧАЙ С САХАРОМ, ВАРЕНЬЕМ, ДЖЕМОМ, МЕДОМ, ПОВИДЛОМ</v>
          </cell>
          <cell r="E52" t="str">
            <v>200/15</v>
          </cell>
          <cell r="F52">
            <v>2.65</v>
          </cell>
          <cell r="G52">
            <v>59.3</v>
          </cell>
          <cell r="H52">
            <v>0.1</v>
          </cell>
          <cell r="I52">
            <v>0</v>
          </cell>
          <cell r="J52">
            <v>14.7</v>
          </cell>
        </row>
        <row r="53">
          <cell r="B53" t="str">
            <v/>
          </cell>
          <cell r="C53" t="str">
            <v>Хлеб Пшеничный 40</v>
          </cell>
          <cell r="E53" t="str">
            <v>40</v>
          </cell>
          <cell r="F53">
            <v>3</v>
          </cell>
          <cell r="G53">
            <v>94.7</v>
          </cell>
          <cell r="H53">
            <v>3.1</v>
          </cell>
          <cell r="I53">
            <v>0.2</v>
          </cell>
          <cell r="J53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27</v>
      </c>
      <c r="C1" s="56"/>
      <c r="D1" s="57"/>
      <c r="E1" t="s">
        <v>22</v>
      </c>
      <c r="F1" s="20"/>
      <c r="I1" t="s">
        <v>1</v>
      </c>
      <c r="J1" s="19">
        <v>45603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45" t="str">
        <f>[1]Page1!B51</f>
        <v>259</v>
      </c>
      <c r="D4" s="48" t="s">
        <v>28</v>
      </c>
      <c r="E4" s="46">
        <v>280</v>
      </c>
      <c r="F4" s="47">
        <v>68.930000000000007</v>
      </c>
      <c r="G4" s="47">
        <v>375.8</v>
      </c>
      <c r="H4" s="47">
        <v>16.5</v>
      </c>
      <c r="I4" s="51">
        <v>20.9</v>
      </c>
      <c r="J4" s="53">
        <v>30</v>
      </c>
    </row>
    <row r="5" spans="1:10" ht="29" x14ac:dyDescent="0.35">
      <c r="A5" s="7"/>
      <c r="B5" s="1" t="s">
        <v>12</v>
      </c>
      <c r="C5" s="43" t="str">
        <f>[1]Page1!B52</f>
        <v>376</v>
      </c>
      <c r="D5" s="28" t="str">
        <f>[1]Page1!C52</f>
        <v>ЧАЙ С САХАРОМ, ВАРЕНЬЕМ, ДЖЕМОМ, МЕДОМ, ПОВИДЛОМ</v>
      </c>
      <c r="E5" s="36" t="str">
        <f>[1]Page1!E52</f>
        <v>200/15</v>
      </c>
      <c r="F5" s="37">
        <f>[1]Page1!F52</f>
        <v>2.65</v>
      </c>
      <c r="G5" s="37">
        <f>[1]Page1!G52</f>
        <v>59.3</v>
      </c>
      <c r="H5" s="37">
        <f>[1]Page1!H52</f>
        <v>0.1</v>
      </c>
      <c r="I5" s="52">
        <f>[1]Page1!I52</f>
        <v>0</v>
      </c>
      <c r="J5" s="53">
        <f>[1]Page1!J52</f>
        <v>14.7</v>
      </c>
    </row>
    <row r="6" spans="1:10" x14ac:dyDescent="0.35">
      <c r="A6" s="7"/>
      <c r="B6" s="1" t="s">
        <v>23</v>
      </c>
      <c r="C6" s="43" t="str">
        <f>[1]Page1!B53</f>
        <v/>
      </c>
      <c r="D6" s="28" t="str">
        <f>[1]Page1!C53</f>
        <v>Хлеб Пшеничный 40</v>
      </c>
      <c r="E6" s="36" t="str">
        <f>[1]Page1!E53</f>
        <v>40</v>
      </c>
      <c r="F6" s="37">
        <f>[1]Page1!F53</f>
        <v>3</v>
      </c>
      <c r="G6" s="37">
        <f>[1]Page1!G53</f>
        <v>94.7</v>
      </c>
      <c r="H6" s="37">
        <f>[1]Page1!H53</f>
        <v>3.1</v>
      </c>
      <c r="I6" s="52">
        <f>[1]Page1!I53</f>
        <v>0.2</v>
      </c>
      <c r="J6" s="53">
        <f>[1]Page1!J53</f>
        <v>20.100000000000001</v>
      </c>
    </row>
    <row r="7" spans="1:10" x14ac:dyDescent="0.35">
      <c r="A7" s="7"/>
      <c r="B7" s="2"/>
      <c r="C7" s="43"/>
      <c r="D7" s="28"/>
      <c r="E7" s="35"/>
      <c r="F7" s="36"/>
      <c r="G7" s="37"/>
      <c r="H7" s="37"/>
      <c r="I7" s="37"/>
      <c r="J7" s="38"/>
    </row>
    <row r="8" spans="1:10" ht="15" thickBot="1" x14ac:dyDescent="0.4">
      <c r="A8" s="8"/>
      <c r="B8" s="9"/>
      <c r="C8" s="44"/>
      <c r="D8" s="29"/>
      <c r="E8" s="39"/>
      <c r="F8" s="40"/>
      <c r="G8" s="41"/>
      <c r="H8" s="41"/>
      <c r="I8" s="41"/>
      <c r="J8" s="42"/>
    </row>
    <row r="9" spans="1:10" x14ac:dyDescent="0.35">
      <c r="A9" s="4" t="s">
        <v>13</v>
      </c>
      <c r="B9" s="11" t="s">
        <v>20</v>
      </c>
      <c r="C9" s="6"/>
      <c r="D9" s="27"/>
      <c r="E9" s="31"/>
      <c r="F9" s="32"/>
      <c r="G9" s="33"/>
      <c r="H9" s="33"/>
      <c r="I9" s="33"/>
      <c r="J9" s="34"/>
    </row>
    <row r="10" spans="1:10" x14ac:dyDescent="0.35">
      <c r="A10" s="7"/>
      <c r="B10" s="2"/>
      <c r="C10" s="2"/>
      <c r="D10" s="28"/>
      <c r="E10" s="35"/>
      <c r="F10" s="36"/>
      <c r="G10" s="37"/>
      <c r="H10" s="37"/>
      <c r="I10" s="37"/>
      <c r="J10" s="38"/>
    </row>
    <row r="11" spans="1:10" ht="15" thickBot="1" x14ac:dyDescent="0.4">
      <c r="A11" s="8"/>
      <c r="B11" s="9"/>
      <c r="C11" s="9"/>
      <c r="D11" s="29"/>
      <c r="E11" s="17"/>
      <c r="F11" s="22"/>
      <c r="G11" s="49"/>
      <c r="H11" s="49"/>
      <c r="I11" s="49"/>
      <c r="J11" s="50"/>
    </row>
    <row r="12" spans="1:10" x14ac:dyDescent="0.35">
      <c r="A12" s="7" t="s">
        <v>14</v>
      </c>
      <c r="B12" s="10" t="s">
        <v>15</v>
      </c>
      <c r="C12" s="3"/>
      <c r="D12" s="28" t="s">
        <v>33</v>
      </c>
      <c r="E12" s="15" t="s">
        <v>34</v>
      </c>
      <c r="F12" s="15">
        <v>21.64</v>
      </c>
      <c r="G12" s="15">
        <v>12.1</v>
      </c>
      <c r="H12" s="54">
        <v>0.6</v>
      </c>
      <c r="I12" s="53">
        <v>0.1</v>
      </c>
      <c r="J12" s="53">
        <v>1.9</v>
      </c>
    </row>
    <row r="13" spans="1:10" ht="18" customHeight="1" x14ac:dyDescent="0.35">
      <c r="A13" s="7"/>
      <c r="B13" s="1" t="s">
        <v>16</v>
      </c>
      <c r="C13" s="2" t="s">
        <v>29</v>
      </c>
      <c r="D13" s="28" t="s">
        <v>30</v>
      </c>
      <c r="E13" s="15" t="s">
        <v>31</v>
      </c>
      <c r="F13" s="15">
        <v>13.06</v>
      </c>
      <c r="G13" s="15">
        <v>110.1</v>
      </c>
      <c r="H13" s="54">
        <v>1.8</v>
      </c>
      <c r="I13" s="53">
        <v>5.7</v>
      </c>
      <c r="J13" s="53">
        <v>12.1</v>
      </c>
    </row>
    <row r="14" spans="1:10" ht="14.5" customHeight="1" x14ac:dyDescent="0.35">
      <c r="A14" s="7"/>
      <c r="B14" s="1" t="s">
        <v>17</v>
      </c>
      <c r="C14" s="2" t="s">
        <v>35</v>
      </c>
      <c r="D14" s="28" t="s">
        <v>36</v>
      </c>
      <c r="E14" s="15" t="s">
        <v>37</v>
      </c>
      <c r="F14" s="15">
        <v>62.64</v>
      </c>
      <c r="G14" s="15">
        <v>479.1</v>
      </c>
      <c r="H14" s="54">
        <v>18.100000000000001</v>
      </c>
      <c r="I14" s="53">
        <v>25.8</v>
      </c>
      <c r="J14" s="53">
        <v>43.4</v>
      </c>
    </row>
    <row r="15" spans="1:10" ht="18" customHeight="1" x14ac:dyDescent="0.35">
      <c r="A15" s="7"/>
      <c r="B15" s="1" t="s">
        <v>18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35">
      <c r="A16" s="7"/>
      <c r="B16" s="1" t="s">
        <v>19</v>
      </c>
      <c r="C16" s="2" t="s">
        <v>38</v>
      </c>
      <c r="D16" s="28" t="s">
        <v>39</v>
      </c>
      <c r="E16" s="15" t="s">
        <v>40</v>
      </c>
      <c r="F16" s="15">
        <v>4.09</v>
      </c>
      <c r="G16" s="15">
        <v>60.8</v>
      </c>
      <c r="H16" s="54">
        <v>0.1</v>
      </c>
      <c r="I16" s="53">
        <v>0</v>
      </c>
      <c r="J16" s="53">
        <v>14.9</v>
      </c>
    </row>
    <row r="17" spans="1:10" x14ac:dyDescent="0.35">
      <c r="A17" s="7"/>
      <c r="B17" s="1" t="s">
        <v>24</v>
      </c>
      <c r="C17" s="2" t="s">
        <v>32</v>
      </c>
      <c r="D17" s="28" t="s">
        <v>41</v>
      </c>
      <c r="E17" s="15" t="s">
        <v>42</v>
      </c>
      <c r="F17" s="15">
        <v>3</v>
      </c>
      <c r="G17" s="15">
        <v>94.7</v>
      </c>
      <c r="H17" s="54">
        <v>3.1</v>
      </c>
      <c r="I17" s="53">
        <v>0.2</v>
      </c>
      <c r="J17" s="53">
        <v>20.100000000000001</v>
      </c>
    </row>
    <row r="18" spans="1:10" x14ac:dyDescent="0.35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 x14ac:dyDescent="0.35">
      <c r="A19" s="7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4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Левкина</cp:lastModifiedBy>
  <cp:lastPrinted>2022-01-11T10:41:39Z</cp:lastPrinted>
  <dcterms:created xsi:type="dcterms:W3CDTF">2015-06-05T18:19:34Z</dcterms:created>
  <dcterms:modified xsi:type="dcterms:W3CDTF">2024-11-07T18:36:31Z</dcterms:modified>
</cp:coreProperties>
</file>