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E21" i="1"/>
  <c r="F21" i="1"/>
  <c r="G21" i="1"/>
  <c r="H21" i="1"/>
  <c r="I21" i="1"/>
  <c r="J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<sst xmlns="http://schemas.openxmlformats.org/spreadsheetml/2006/main" count="29" uniqueCount="29">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</sst>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E5">
            <v>13.333333333333334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  <cell r="E16">
            <v>55</v>
          </cell>
          <cell r="F16">
            <v>53.33</v>
          </cell>
          <cell r="G16">
            <v>209.2</v>
          </cell>
          <cell r="H16">
            <v>13.8</v>
          </cell>
          <cell r="I16">
            <v>14</v>
          </cell>
          <cell r="J16">
            <v>6.9</v>
          </cell>
        </row>
        <row r="17">
          <cell r="C17" t="str">
            <v>171.1</v>
          </cell>
          <cell r="D17" t="str">
            <v>КАША РАССЫПЧАТАЯ ГРЕЧНЕВАЯ 20150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  <cell r="E22">
            <v>40</v>
          </cell>
          <cell r="F22">
            <v>10.26</v>
          </cell>
          <cell r="G22">
            <v>166.8</v>
          </cell>
          <cell r="H22">
            <v>3</v>
          </cell>
          <cell r="I22">
            <v>3.9</v>
          </cell>
          <cell r="J22">
            <v>29.8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>
        <f>'[1]1'!E5</f>
        <v>13.333333333333334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f>'[1]1'!E16</f>
        <v>55</v>
      </c>
      <c r="F15" s="23">
        <f>'[1]1'!F16</f>
        <v>53.33</v>
      </c>
      <c r="G15" s="15">
        <f>'[1]1'!G16</f>
        <v>209.2</v>
      </c>
      <c r="H15" s="15">
        <f>'[1]1'!H16</f>
        <v>13.8</v>
      </c>
      <c r="I15" s="15">
        <f>'[1]1'!I16</f>
        <v>14</v>
      </c>
      <c r="J15" s="16">
        <f>'[1]1'!J16</f>
        <v>6.9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tr">
        <f>'[1]1'!D17</f>
        <v>КАША РАССЫПЧАТАЯ ГРЕЧНЕВАЯ 20150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f>'[1]1'!E22</f>
        <v>40</v>
      </c>
      <c r="F21" s="28">
        <f>'[1]1'!F22</f>
        <v>10.26</v>
      </c>
      <c r="G21" s="27">
        <f>'[1]1'!G22</f>
        <v>166.8</v>
      </c>
      <c r="H21" s="27">
        <f>'[1]1'!H22</f>
        <v>3</v>
      </c>
      <c r="I21" s="27">
        <f>'[1]1'!I22</f>
        <v>3.9</v>
      </c>
      <c r="J21" s="29">
        <f>'[1]1'!J22</f>
        <v>29.8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929.40000000000009</v>
      </c>
      <c r="H22" s="17">
        <f>SUM(H14:H21)</f>
        <v>31.6</v>
      </c>
      <c r="I22" s="17">
        <f>SUM(I14:I21)</f>
        <v>33</v>
      </c>
      <c r="J22" s="18">
        <f>SUM(J14:J21)</f>
        <v>120.49999999999999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2025-02-14T04:34:17Z</dcterms:modified>
</cp:coreProperties>
</file>