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6186BA7D-CBF5-488C-BAF0-F85181247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F10" i="1"/>
  <c r="J10" i="1"/>
  <c r="I10" i="1" l="1"/>
  <c r="H10" i="1"/>
  <c r="G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<sst xmlns="http://schemas.openxmlformats.org/spreadsheetml/2006/main" count="38" uniqueCount="37">
  <si>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</si>
  <si>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</si>
  <si>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</si>
  <si>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</si>
  <si>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</si>
  <si>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</si>
  <si>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</si>
  <si>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</si>
  <si>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</si>
  <si>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</si>
  <si>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</si>
  <si>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</si>
  <si>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</si>
  <si>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</si>
  <si>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</si>
  <si>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</si>
  <si>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</si>
  <si>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</si>
  <si>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</si>
  <si>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</si>
  <si>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</si>
  <si>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</si>
  <si>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</si>
  <si>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</si>
  <si>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</si>
  <si>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</si>
  <si>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</si>
  <si>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</si>
  <si>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каша вязкая молочная из риса и пшена</t>
  </si>
  <si>
    <t>напиток из плодов шиповника и свежих яблок</t>
  </si>
  <si>
    <t>бутерброд с маслом и ветчиной</t>
  </si>
  <si>
    <t>50/20/10</t>
  </si>
  <si>
    <t>суп картофельный с бобовыми и курицей</t>
  </si>
  <si>
    <t>индейка запеченная (грудка)</t>
  </si>
  <si>
    <t>171.1</t>
  </si>
  <si>
    <t>каша рассыпчатая гречневая 200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</si>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</sst>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175</v>
      </c>
      <c r="D4" s="52" t="s">
        <v>28</v>
      </c>
      <c r="E4" s="49">
        <v>250</v>
      </c>
      <c r="F4" s="50">
        <v>35.46</v>
      </c>
      <c r="G4" s="51">
        <v>257.2</v>
      </c>
      <c r="H4" s="51">
        <v>5.9</v>
      </c>
      <c r="I4" s="51">
        <v>11.1</v>
      </c>
      <c r="J4" s="51">
        <v>33.299999999999997</v>
      </c>
    </row>
    <row r="5" spans="1:10" ht="30" x14ac:dyDescent="0.25">
      <c r="A5" s="7"/>
      <c r="B5" s="1" t="s">
        <v>12</v>
      </c>
      <c r="C5" s="47">
        <v>388</v>
      </c>
      <c r="D5" s="31" t="s">
        <v>29</v>
      </c>
      <c r="E5" s="39">
        <v>200</v>
      </c>
      <c r="F5" s="40">
        <v>14.69</v>
      </c>
      <c r="G5" s="41">
        <v>103.2</v>
      </c>
      <c r="H5" s="41">
        <v>0.3</v>
      </c>
      <c r="I5" s="41">
        <v>0.2</v>
      </c>
      <c r="J5" s="42">
        <v>24.2</v>
      </c>
    </row>
    <row r="6" spans="1:10" x14ac:dyDescent="0.25">
      <c r="A6" s="7"/>
      <c r="B6" s="1" t="s">
        <v>23</v>
      </c>
      <c r="C6" s="47"/>
      <c r="D6" s="31"/>
      <c r="E6" s="39"/>
      <c r="F6" s="40"/>
      <c r="G6" s="41"/>
      <c r="H6" s="41"/>
      <c r="I6" s="41"/>
      <c r="J6" s="42"/>
    </row>
    <row r="7" spans="1:10" x14ac:dyDescent="0.25">
      <c r="A7" s="7"/>
      <c r="B7" s="2"/>
      <c r="C7" s="47">
        <v>1</v>
      </c>
      <c r="D7" s="31" t="s">
        <v>30</v>
      </c>
      <c r="E7" s="39" t="s">
        <v>31</v>
      </c>
      <c r="F7" s="40">
        <v>28.53</v>
      </c>
      <c r="G7" s="41">
        <v>236.1</v>
      </c>
      <c r="H7" s="41">
        <v>7.1</v>
      </c>
      <c r="I7" s="41">
        <v>14.5</v>
      </c>
      <c r="J7" s="42">
        <v>19.399999999999999</v>
      </c>
    </row>
    <row r="8" spans="1:10" x14ac:dyDescent="0.25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 x14ac:dyDescent="0.3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 x14ac:dyDescent="0.3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596.5</v>
      </c>
      <c r="H10" s="60">
        <f>SUM(H4:H9)</f>
        <v>13.3</v>
      </c>
      <c r="I10" s="60">
        <f>SUM(I4:I9)</f>
        <v>25.799999999999997</v>
      </c>
      <c r="J10" s="61">
        <f>SUM(J4:J9)</f>
        <v>76.900000000000006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>
        <v>102</v>
      </c>
      <c r="D15" s="31" t="s">
        <v>32</v>
      </c>
      <c r="E15" s="15">
        <v>250</v>
      </c>
      <c r="F15" s="23">
        <v>30.12</v>
      </c>
      <c r="G15" s="15">
        <v>174.9</v>
      </c>
      <c r="H15" s="15">
        <v>9.9</v>
      </c>
      <c r="I15" s="15">
        <v>6.6</v>
      </c>
      <c r="J15" s="16">
        <v>18.8</v>
      </c>
    </row>
    <row r="16" spans="1:10" x14ac:dyDescent="0.25">
      <c r="A16" s="7"/>
      <c r="B16" s="1" t="s">
        <v>17</v>
      </c>
      <c r="C16" s="2">
        <v>293</v>
      </c>
      <c r="D16" s="31" t="s">
        <v>33</v>
      </c>
      <c r="E16" s="15">
        <v>95</v>
      </c>
      <c r="F16" s="23">
        <v>53.74</v>
      </c>
      <c r="G16" s="15">
        <v>395.4</v>
      </c>
      <c r="H16" s="15">
        <v>24.5</v>
      </c>
      <c r="I16" s="15">
        <v>32.9</v>
      </c>
      <c r="J16" s="16">
        <v>0.1</v>
      </c>
    </row>
    <row r="17" spans="1:10" x14ac:dyDescent="0.25">
      <c r="A17" s="7"/>
      <c r="B17" s="1" t="s">
        <v>18</v>
      </c>
      <c r="C17" s="2" t="s">
        <v>34</v>
      </c>
      <c r="D17" s="31" t="s">
        <v>35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 ht="30" x14ac:dyDescent="0.25">
      <c r="A18" s="7"/>
      <c r="B18" s="1" t="s">
        <v>19</v>
      </c>
      <c r="C18" s="2">
        <v>388</v>
      </c>
      <c r="D18" s="31" t="s">
        <v>29</v>
      </c>
      <c r="E18" s="15">
        <v>200</v>
      </c>
      <c r="F18" s="23">
        <v>14.69</v>
      </c>
      <c r="G18" s="15">
        <v>103.2</v>
      </c>
      <c r="H18" s="15">
        <v>0.3</v>
      </c>
      <c r="I18" s="15">
        <v>0.2</v>
      </c>
      <c r="J18" s="16">
        <v>24.2</v>
      </c>
    </row>
    <row r="19" spans="1:10" x14ac:dyDescent="0.25">
      <c r="A19" s="7"/>
      <c r="B19" s="1" t="s">
        <v>24</v>
      </c>
      <c r="C19" s="2"/>
      <c r="D19" s="31" t="s">
        <v>36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 x14ac:dyDescent="0.25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1110.2</v>
      </c>
      <c r="H22" s="27">
        <f>SUM(H14:H21)</f>
        <v>49.3</v>
      </c>
      <c r="I22" s="27">
        <f>SUM(I14:I21)</f>
        <v>49.7</v>
      </c>
      <c r="J22" s="29">
        <f>SUM(J14:J21)</f>
        <v>115.30000000000001</v>
      </c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2025-09-23T19:20:53Z</dcterms:modified>
</cp:coreProperties>
</file>