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E15"/>
  <c r="F10"/>
  <c r="J10"/>
  <c r="I10" l="1"/>
  <c r="H10"/>
  <c r="G1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<sst xmlns="http://schemas.openxmlformats.org/spreadsheetml/2006/main" count="44" uniqueCount="37">
  <si>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</si>
  <si>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</si>
  <si>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</si>
  <si>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</si>
  <si>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</si>
  <si>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</si>
  <si>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</si>
  <si>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</si>
  <si>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</si>
  <si>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</si>
  <si>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</si>
  <si>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</si>
  <si>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</si>
  <si>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</si>
  <si>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</si>
  <si>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</si>
  <si>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</si>
  <si>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</si>
  <si>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</si>
  <si>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</si>
  <si>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</si>
  <si>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</si>
  <si>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</si>
  <si>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</si>
  <si>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</si>
  <si>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</si>
  <si>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</si>
  <si>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</si>
  <si>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</si>
  <si>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сосиска отварная</t>
  </si>
  <si>
    <t>компот из с/м ягод</t>
  </si>
  <si>
    <t>макаронные изделия отварные с маслом</t>
  </si>
  <si>
    <t>печенье обогащенное</t>
  </si>
  <si>
    <t>икра кабачковая консервированная</t>
  </si>
  <si>
    <t>342.2</t>
  </si>
  <si>
    <t>202.1</t>
  </si>
  <si>
    <t>суп картофельный с клецками с курицей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</si>
</sst>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254</v>
      </c>
      <c r="D4" s="52" t="s">
        <v>29</v>
      </c>
      <c r="E4" s="49">
        <v>60</v>
      </c>
      <c r="F4" s="50">
        <v>27.15</v>
      </c>
      <c r="G4" s="51">
        <v>160.1</v>
      </c>
      <c r="H4" s="51">
        <v>6.7</v>
      </c>
      <c r="I4" s="51">
        <v>14.7</v>
      </c>
      <c r="J4" s="51">
        <v>0.2</v>
      </c>
    </row>
    <row r="5" spans="1:10">
      <c r="A5" s="7"/>
      <c r="B5" s="1" t="s">
        <v>12</v>
      </c>
      <c r="C5" s="47" t="s">
        <v>34</v>
      </c>
      <c r="D5" s="31" t="s">
        <v>30</v>
      </c>
      <c r="E5" s="39">
        <v>200</v>
      </c>
      <c r="F5" s="40">
        <v>13.57</v>
      </c>
      <c r="G5" s="41">
        <v>113.1</v>
      </c>
      <c r="H5" s="41">
        <v>0.3</v>
      </c>
      <c r="I5" s="41">
        <v>0.1</v>
      </c>
      <c r="J5" s="42">
        <v>27.3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35</v>
      </c>
      <c r="D7" s="31" t="s">
        <v>31</v>
      </c>
      <c r="E7" s="39">
        <v>150</v>
      </c>
      <c r="F7" s="40">
        <v>10.78</v>
      </c>
      <c r="G7" s="41">
        <v>207.1</v>
      </c>
      <c r="H7" s="41">
        <v>5.5</v>
      </c>
      <c r="I7" s="41">
        <v>5.0999999999999996</v>
      </c>
      <c r="J7" s="42">
        <v>34.9</v>
      </c>
    </row>
    <row r="8" spans="1:10">
      <c r="A8" s="7"/>
      <c r="B8" s="26"/>
      <c r="C8" s="62"/>
      <c r="D8" s="34" t="s">
        <v>33</v>
      </c>
      <c r="E8" s="63">
        <v>60</v>
      </c>
      <c r="F8" s="64">
        <v>9.99</v>
      </c>
      <c r="G8" s="65">
        <v>71.400000000000006</v>
      </c>
      <c r="H8" s="65">
        <v>1.1000000000000001</v>
      </c>
      <c r="I8" s="65">
        <v>5.3</v>
      </c>
      <c r="J8" s="66">
        <v>4.5999999999999996</v>
      </c>
    </row>
    <row r="9" spans="1:10" ht="15.75" thickBot="1">
      <c r="A9" s="8"/>
      <c r="B9" s="9"/>
      <c r="C9" s="48"/>
      <c r="D9" s="32" t="s">
        <v>32</v>
      </c>
      <c r="E9" s="43">
        <v>50</v>
      </c>
      <c r="F9" s="44">
        <v>13.35</v>
      </c>
      <c r="G9" s="45">
        <v>0</v>
      </c>
      <c r="H9" s="45">
        <v>0</v>
      </c>
      <c r="I9" s="45">
        <v>0</v>
      </c>
      <c r="J9" s="46">
        <v>0</v>
      </c>
    </row>
    <row r="10" spans="1:10" ht="15.7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646.4</v>
      </c>
      <c r="H10" s="60">
        <f>SUM(H4:H9)</f>
        <v>16.7</v>
      </c>
      <c r="I10" s="60">
        <f>SUM(I4:I9)</f>
        <v>25.4</v>
      </c>
      <c r="J10" s="61">
        <f>SUM(J4:J9)</f>
        <v>87.1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 t="s">
        <v>33</v>
      </c>
      <c r="E14" s="19">
        <v>60</v>
      </c>
      <c r="F14" s="25">
        <v>9.99</v>
      </c>
      <c r="G14" s="19">
        <v>71.400000000000006</v>
      </c>
      <c r="H14" s="19">
        <v>1.1000000000000001</v>
      </c>
      <c r="I14" s="19">
        <v>5.3</v>
      </c>
      <c r="J14" s="20">
        <v>4.5999999999999996</v>
      </c>
    </row>
    <row r="15" spans="1:10">
      <c r="A15" s="7"/>
      <c r="B15" s="1" t="s">
        <v>16</v>
      </c>
      <c r="C15" s="2">
        <v>108</v>
      </c>
      <c r="D15" s="31" t="s">
        <v>36</v>
      </c>
      <c r="E15" s="15">
        <f>'[1]1'!E14</f>
        <v>250</v>
      </c>
      <c r="F15" s="23">
        <v>29.94</v>
      </c>
      <c r="G15" s="15">
        <v>210.4</v>
      </c>
      <c r="H15" s="15">
        <v>9.5</v>
      </c>
      <c r="I15" s="15">
        <v>8.8000000000000007</v>
      </c>
      <c r="J15" s="16">
        <v>23.1</v>
      </c>
    </row>
    <row r="16" spans="1:10">
      <c r="A16" s="7"/>
      <c r="B16" s="1" t="s">
        <v>17</v>
      </c>
      <c r="C16" s="2">
        <v>254</v>
      </c>
      <c r="D16" s="31" t="s">
        <v>29</v>
      </c>
      <c r="E16" s="15">
        <v>60</v>
      </c>
      <c r="F16" s="23">
        <v>27.15</v>
      </c>
      <c r="G16" s="15">
        <v>160.1</v>
      </c>
      <c r="H16" s="15">
        <v>6.7</v>
      </c>
      <c r="I16" s="15">
        <v>14.7</v>
      </c>
      <c r="J16" s="16">
        <v>0.2</v>
      </c>
    </row>
    <row r="17" spans="1:10">
      <c r="A17" s="7"/>
      <c r="B17" s="1" t="s">
        <v>18</v>
      </c>
      <c r="C17" s="2" t="s">
        <v>35</v>
      </c>
      <c r="D17" s="31" t="s">
        <v>31</v>
      </c>
      <c r="E17" s="15">
        <v>200</v>
      </c>
      <c r="F17" s="23">
        <v>10.78</v>
      </c>
      <c r="G17" s="15">
        <v>274.5</v>
      </c>
      <c r="H17" s="15">
        <v>7.3</v>
      </c>
      <c r="I17" s="15">
        <v>6.6</v>
      </c>
      <c r="J17" s="16">
        <v>46.5</v>
      </c>
    </row>
    <row r="18" spans="1:10">
      <c r="A18" s="7"/>
      <c r="B18" s="1" t="s">
        <v>19</v>
      </c>
      <c r="C18" s="2" t="s">
        <v>34</v>
      </c>
      <c r="D18" s="31" t="s">
        <v>30</v>
      </c>
      <c r="E18" s="15">
        <v>200</v>
      </c>
      <c r="F18" s="23">
        <v>13.57</v>
      </c>
      <c r="G18" s="15">
        <v>113.1</v>
      </c>
      <c r="H18" s="15">
        <v>0.3</v>
      </c>
      <c r="I18" s="15">
        <v>0.1</v>
      </c>
      <c r="J18" s="16">
        <v>27.3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 t="s">
        <v>32</v>
      </c>
      <c r="E21" s="27">
        <v>50</v>
      </c>
      <c r="F21" s="28">
        <v>14.9</v>
      </c>
      <c r="G21" s="27">
        <v>0</v>
      </c>
      <c r="H21" s="27">
        <v>0</v>
      </c>
      <c r="I21" s="27">
        <v>0</v>
      </c>
      <c r="J21" s="29">
        <v>0</v>
      </c>
    </row>
    <row r="22" spans="1:10">
      <c r="A22" s="7"/>
      <c r="B22" s="26"/>
      <c r="C22" s="26"/>
      <c r="D22" s="34"/>
      <c r="E22" s="27"/>
      <c r="F22" s="28">
        <f>SUM(F14:F21)</f>
        <v>110.17000000000002</v>
      </c>
      <c r="G22" s="27">
        <f>SUM(G14:G21)</f>
        <v>924.2</v>
      </c>
      <c r="H22" s="27">
        <f>SUM(H14:H21)</f>
        <v>28.000000000000004</v>
      </c>
      <c r="I22" s="27">
        <f>SUM(I14:I21)</f>
        <v>35.700000000000003</v>
      </c>
      <c r="J22" s="29">
        <f>SUM(J14:J21)</f>
        <v>121.80000000000001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2025-10-07T14:36:18Z</dcterms:modified>
</cp:coreProperties>
</file>