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yla86\OneDrive\Рабочий стол\Проекты\Рагузин\"/>
    </mc:Choice>
  </mc:AlternateContent>
  <xr:revisionPtr revIDLastSave="0" documentId="13_ncr:1_{81BCCFFB-0FC9-459B-9434-794D19458B62}" xr6:coauthVersionLast="40" xr6:coauthVersionMax="40" xr10:uidLastSave="{00000000-0000-0000-0000-000000000000}"/>
  <bookViews>
    <workbookView xWindow="0" yWindow="0" windowWidth="17256" windowHeight="5628" xr2:uid="{00000000-000D-0000-FFFF-FFFF00000000}"/>
  </bookViews>
  <sheets>
    <sheet name="Метод подстановки" sheetId="2" r:id="rId1"/>
    <sheet name="Метод сложения" sheetId="3" r:id="rId2"/>
    <sheet name="Графический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B3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B2" i="4"/>
  <c r="B8" i="3" l="1"/>
  <c r="C8" i="3"/>
  <c r="B8" i="2"/>
</calcChain>
</file>

<file path=xl/sharedStrings.xml><?xml version="1.0" encoding="utf-8"?>
<sst xmlns="http://schemas.openxmlformats.org/spreadsheetml/2006/main" count="31" uniqueCount="20">
  <si>
    <t>x=</t>
  </si>
  <si>
    <t>a1=</t>
  </si>
  <si>
    <t>b1=</t>
  </si>
  <si>
    <t>Первое уравнение:</t>
  </si>
  <si>
    <t>Второе уравнение:</t>
  </si>
  <si>
    <t>Ответ:</t>
  </si>
  <si>
    <t>x</t>
  </si>
  <si>
    <t>y</t>
  </si>
  <si>
    <r>
      <t>а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</si>
  <si>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b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</si>
  <si>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c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</si>
  <si>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а</t>
    </r>
    <r>
      <rPr>
        <vertAlign val="subscript"/>
        <sz val="14"/>
        <color theme="1"/>
        <rFont val="Times New Roman"/>
        <family val="1"/>
        <charset val="204"/>
      </rPr>
      <t>2</t>
    </r>
  </si>
  <si>
    <r>
      <t>b</t>
    </r>
    <r>
      <rPr>
        <vertAlign val="subscript"/>
        <sz val="14"/>
        <color theme="1"/>
        <rFont val="Times New Roman"/>
        <family val="1"/>
        <charset val="204"/>
      </rPr>
      <t>2</t>
    </r>
  </si>
  <si>
    <r>
      <t>c</t>
    </r>
    <r>
      <rPr>
        <vertAlign val="subscript"/>
        <sz val="14"/>
        <color theme="1"/>
        <rFont val="Times New Roman"/>
        <family val="1"/>
        <charset val="204"/>
      </rPr>
      <t>2</t>
    </r>
  </si>
  <si>
    <t>c1=</t>
  </si>
  <si>
    <t>a2=</t>
  </si>
  <si>
    <t>b2=</t>
  </si>
  <si>
    <t>c2=</t>
  </si>
  <si>
    <r>
      <t>y</t>
    </r>
    <r>
      <rPr>
        <vertAlign val="subscript"/>
        <sz val="14"/>
        <color theme="1"/>
        <rFont val="Arial"/>
        <family val="2"/>
        <charset val="204"/>
      </rPr>
      <t>1</t>
    </r>
    <r>
      <rPr>
        <sz val="14"/>
        <color theme="1"/>
        <rFont val="Arial"/>
        <family val="2"/>
        <charset val="204"/>
      </rPr>
      <t>=(с</t>
    </r>
    <r>
      <rPr>
        <vertAlign val="subscript"/>
        <sz val="14"/>
        <color theme="1"/>
        <rFont val="Arial"/>
        <family val="2"/>
        <charset val="204"/>
      </rPr>
      <t>1</t>
    </r>
    <r>
      <rPr>
        <sz val="14"/>
        <color theme="1"/>
        <rFont val="Arial"/>
        <family val="2"/>
        <charset val="204"/>
      </rPr>
      <t>-a</t>
    </r>
    <r>
      <rPr>
        <vertAlign val="subscript"/>
        <sz val="14"/>
        <color theme="1"/>
        <rFont val="Arial"/>
        <family val="2"/>
        <charset val="204"/>
      </rPr>
      <t>1</t>
    </r>
    <r>
      <rPr>
        <sz val="14"/>
        <color theme="1"/>
        <rFont val="Arial"/>
        <family val="2"/>
        <charset val="204"/>
      </rPr>
      <t>x):b</t>
    </r>
    <r>
      <rPr>
        <vertAlign val="subscript"/>
        <sz val="14"/>
        <color theme="1"/>
        <rFont val="Arial"/>
        <family val="2"/>
        <charset val="204"/>
      </rPr>
      <t>1</t>
    </r>
  </si>
  <si>
    <r>
      <t>y</t>
    </r>
    <r>
      <rPr>
        <vertAlign val="subscript"/>
        <sz val="14"/>
        <color theme="1"/>
        <rFont val="Arial"/>
        <family val="2"/>
        <charset val="204"/>
      </rPr>
      <t>2</t>
    </r>
    <r>
      <rPr>
        <sz val="14"/>
        <color theme="1"/>
        <rFont val="Arial"/>
        <family val="2"/>
        <charset val="204"/>
      </rPr>
      <t>=(с</t>
    </r>
    <r>
      <rPr>
        <vertAlign val="subscript"/>
        <sz val="14"/>
        <color theme="1"/>
        <rFont val="Arial"/>
        <family val="2"/>
        <charset val="204"/>
      </rPr>
      <t>2</t>
    </r>
    <r>
      <rPr>
        <sz val="14"/>
        <color theme="1"/>
        <rFont val="Arial"/>
        <family val="2"/>
        <charset val="204"/>
      </rPr>
      <t>-a</t>
    </r>
    <r>
      <rPr>
        <vertAlign val="subscript"/>
        <sz val="14"/>
        <color theme="1"/>
        <rFont val="Arial"/>
        <family val="2"/>
        <charset val="204"/>
      </rPr>
      <t>2</t>
    </r>
    <r>
      <rPr>
        <sz val="14"/>
        <color theme="1"/>
        <rFont val="Arial"/>
        <family val="2"/>
        <charset val="204"/>
      </rPr>
      <t>x):b</t>
    </r>
    <r>
      <rPr>
        <vertAlign val="subscript"/>
        <sz val="14"/>
        <color theme="1"/>
        <rFont val="Arial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</si>
</sst>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vertAlign val="subscript"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97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F4AF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3" borderId="1" xfId="0" applyFont="1" applyFill="1" applyBorder="1"/>
    <xf numFmtId="0" fontId="1" fillId="4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5" fillId="5" borderId="1" xfId="0" applyFont="1" applyFill="1" applyBorder="1"/>
    <xf numFmtId="0" fontId="6" fillId="5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5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F4AF8"/>
      <color rgb="FF3E25F7"/>
      <color rgb="FFC979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solidFill>
                    <a:schemeClr val="tx1"/>
                  </a:solidFill>
                </a:ln>
                <a:solidFill>
                  <a:srgbClr val="C00000"/>
                </a:solidFill>
                <a:effectLst>
                  <a:outerShdw blurRad="50800" dist="50800" dir="5400000" algn="ctr" rotWithShape="0">
                    <a:schemeClr val="bg2">
                      <a:lumMod val="25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>
                <a:ln>
                  <a:solidFill>
                    <a:schemeClr val="tx1"/>
                  </a:solidFill>
                </a:ln>
                <a:solidFill>
                  <a:srgbClr val="C00000"/>
                </a:solidFill>
                <a:effectLst>
                  <a:outerShdw blurRad="50800" dist="50800" dir="5400000" algn="ctr" rotWithShape="0">
                    <a:schemeClr val="bg2">
                      <a:lumMod val="25000"/>
                    </a:schemeClr>
                  </a:outerShdw>
                </a:effectLst>
              </a:rPr>
              <a:t>Графическое решение уравнения</a:t>
            </a:r>
          </a:p>
        </c:rich>
      </c:tx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solidFill>
                  <a:schemeClr val="tx1"/>
                </a:solidFill>
              </a:ln>
              <a:solidFill>
                <a:srgbClr val="C00000"/>
              </a:solidFill>
              <a:effectLst>
                <a:outerShdw blurRad="50800" dist="50800" dir="5400000" algn="ctr" rotWithShape="0">
                  <a:schemeClr val="bg2">
                    <a:lumMod val="25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908864724506108"/>
          <c:y val="0.1188155063129028"/>
          <c:w val="0.7954870313045399"/>
          <c:h val="0.86621685270364512"/>
        </c:manualLayout>
      </c:layout>
      <c:lineChart>
        <c:grouping val="standard"/>
        <c:varyColors val="0"/>
        <c:ser>
          <c:idx val="0"/>
          <c:order val="0"/>
          <c:tx>
            <c:strRef>
              <c:f>Графический!$A$2</c:f>
              <c:strCache>
                <c:ptCount val="1"/>
                <c:pt idx="0">
                  <c:v>y1=(с1-a1x):b1</c:v>
                </c:pt>
              </c:strCache>
            </c:strRef>
          </c:tx>
          <c:spPr>
            <a:ln w="38100" cap="flat" cmpd="sng" algn="ctr">
              <a:solidFill>
                <a:srgbClr val="0033CC"/>
              </a:solidFill>
              <a:miter lim="800000"/>
            </a:ln>
            <a:effectLst/>
          </c:spPr>
          <c:marker>
            <c:symbol val="none"/>
          </c:marker>
          <c:cat>
            <c:numRef>
              <c:f>Графический!$B$1:$AP$1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cat>
          <c:val>
            <c:numRef>
              <c:f>Графический!$B$2:$AP$2</c:f>
              <c:numCache>
                <c:formatCode>General</c:formatCode>
                <c:ptCount val="41"/>
                <c:pt idx="0">
                  <c:v>5.4</c:v>
                </c:pt>
                <c:pt idx="1">
                  <c:v>5.2</c:v>
                </c:pt>
                <c:pt idx="2">
                  <c:v>5</c:v>
                </c:pt>
                <c:pt idx="3">
                  <c:v>4.8</c:v>
                </c:pt>
                <c:pt idx="4">
                  <c:v>4.5999999999999996</c:v>
                </c:pt>
                <c:pt idx="5">
                  <c:v>4.4000000000000004</c:v>
                </c:pt>
                <c:pt idx="6">
                  <c:v>4.2</c:v>
                </c:pt>
                <c:pt idx="7">
                  <c:v>4</c:v>
                </c:pt>
                <c:pt idx="8">
                  <c:v>3.8</c:v>
                </c:pt>
                <c:pt idx="9">
                  <c:v>3.6</c:v>
                </c:pt>
                <c:pt idx="10">
                  <c:v>3.4</c:v>
                </c:pt>
                <c:pt idx="11">
                  <c:v>3.2</c:v>
                </c:pt>
                <c:pt idx="12">
                  <c:v>3</c:v>
                </c:pt>
                <c:pt idx="13">
                  <c:v>2.8</c:v>
                </c:pt>
                <c:pt idx="14">
                  <c:v>2.6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</c:v>
                </c:pt>
                <c:pt idx="18">
                  <c:v>1.8</c:v>
                </c:pt>
                <c:pt idx="19">
                  <c:v>1.6</c:v>
                </c:pt>
                <c:pt idx="20">
                  <c:v>1.4</c:v>
                </c:pt>
                <c:pt idx="21">
                  <c:v>1.2</c:v>
                </c:pt>
                <c:pt idx="22">
                  <c:v>1</c:v>
                </c:pt>
                <c:pt idx="23">
                  <c:v>0.8</c:v>
                </c:pt>
                <c:pt idx="24">
                  <c:v>0.6</c:v>
                </c:pt>
                <c:pt idx="25">
                  <c:v>0.4</c:v>
                </c:pt>
                <c:pt idx="26">
                  <c:v>0.2</c:v>
                </c:pt>
                <c:pt idx="27">
                  <c:v>0</c:v>
                </c:pt>
                <c:pt idx="28">
                  <c:v>-0.2</c:v>
                </c:pt>
                <c:pt idx="29">
                  <c:v>-0.4</c:v>
                </c:pt>
                <c:pt idx="30">
                  <c:v>-0.6</c:v>
                </c:pt>
                <c:pt idx="31">
                  <c:v>-0.8</c:v>
                </c:pt>
                <c:pt idx="32">
                  <c:v>-1</c:v>
                </c:pt>
                <c:pt idx="33">
                  <c:v>-1.2</c:v>
                </c:pt>
                <c:pt idx="34">
                  <c:v>-1.4</c:v>
                </c:pt>
                <c:pt idx="35">
                  <c:v>-1.6</c:v>
                </c:pt>
                <c:pt idx="36">
                  <c:v>-1.8</c:v>
                </c:pt>
                <c:pt idx="37">
                  <c:v>-2</c:v>
                </c:pt>
                <c:pt idx="38">
                  <c:v>-2.2000000000000002</c:v>
                </c:pt>
                <c:pt idx="39">
                  <c:v>-2.4</c:v>
                </c:pt>
                <c:pt idx="40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C-40B0-B24D-B89B540D5146}"/>
            </c:ext>
          </c:extLst>
        </c:ser>
        <c:ser>
          <c:idx val="2"/>
          <c:order val="1"/>
          <c:tx>
            <c:strRef>
              <c:f>Графический!$A$3</c:f>
              <c:strCache>
                <c:ptCount val="1"/>
                <c:pt idx="0">
                  <c:v>y2=(с2-a2x):b2</c:v>
                </c:pt>
              </c:strCache>
            </c:strRef>
          </c:tx>
          <c:spPr>
            <a:ln w="38100" cap="flat" cmpd="sng" algn="ctr">
              <a:solidFill>
                <a:srgbClr val="77943C"/>
              </a:solidFill>
              <a:miter lim="800000"/>
            </a:ln>
            <a:effectLst/>
          </c:spPr>
          <c:marker>
            <c:symbol val="none"/>
          </c:marker>
          <c:cat>
            <c:numRef>
              <c:f>Графический!$B$1:$AP$1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cat>
          <c:val>
            <c:numRef>
              <c:f>Графический!$B$3:$AP$3</c:f>
              <c:numCache>
                <c:formatCode>General</c:formatCode>
                <c:ptCount val="41"/>
                <c:pt idx="0">
                  <c:v>-32</c:v>
                </c:pt>
                <c:pt idx="1">
                  <c:v>-30.5</c:v>
                </c:pt>
                <c:pt idx="2">
                  <c:v>-29</c:v>
                </c:pt>
                <c:pt idx="3">
                  <c:v>-27.5</c:v>
                </c:pt>
                <c:pt idx="4">
                  <c:v>-26</c:v>
                </c:pt>
                <c:pt idx="5">
                  <c:v>-24.5</c:v>
                </c:pt>
                <c:pt idx="6">
                  <c:v>-23</c:v>
                </c:pt>
                <c:pt idx="7">
                  <c:v>-21.5</c:v>
                </c:pt>
                <c:pt idx="8">
                  <c:v>-20</c:v>
                </c:pt>
                <c:pt idx="9">
                  <c:v>-18.5</c:v>
                </c:pt>
                <c:pt idx="10">
                  <c:v>-17</c:v>
                </c:pt>
                <c:pt idx="11">
                  <c:v>-15.5</c:v>
                </c:pt>
                <c:pt idx="12">
                  <c:v>-14</c:v>
                </c:pt>
                <c:pt idx="13">
                  <c:v>-12.5</c:v>
                </c:pt>
                <c:pt idx="14">
                  <c:v>-11</c:v>
                </c:pt>
                <c:pt idx="15">
                  <c:v>-9.5</c:v>
                </c:pt>
                <c:pt idx="16">
                  <c:v>-8</c:v>
                </c:pt>
                <c:pt idx="17">
                  <c:v>-6.5</c:v>
                </c:pt>
                <c:pt idx="18">
                  <c:v>-5</c:v>
                </c:pt>
                <c:pt idx="19">
                  <c:v>-3.5</c:v>
                </c:pt>
                <c:pt idx="20">
                  <c:v>-2</c:v>
                </c:pt>
                <c:pt idx="21">
                  <c:v>-0.5</c:v>
                </c:pt>
                <c:pt idx="22">
                  <c:v>1</c:v>
                </c:pt>
                <c:pt idx="23">
                  <c:v>2.5</c:v>
                </c:pt>
                <c:pt idx="24">
                  <c:v>4</c:v>
                </c:pt>
                <c:pt idx="25">
                  <c:v>5.5</c:v>
                </c:pt>
                <c:pt idx="26">
                  <c:v>7</c:v>
                </c:pt>
                <c:pt idx="27">
                  <c:v>8.5</c:v>
                </c:pt>
                <c:pt idx="28">
                  <c:v>10</c:v>
                </c:pt>
                <c:pt idx="29">
                  <c:v>11.5</c:v>
                </c:pt>
                <c:pt idx="30">
                  <c:v>13</c:v>
                </c:pt>
                <c:pt idx="31">
                  <c:v>14.5</c:v>
                </c:pt>
                <c:pt idx="32">
                  <c:v>16</c:v>
                </c:pt>
                <c:pt idx="33">
                  <c:v>17.5</c:v>
                </c:pt>
                <c:pt idx="34">
                  <c:v>19</c:v>
                </c:pt>
                <c:pt idx="35">
                  <c:v>20.5</c:v>
                </c:pt>
                <c:pt idx="36">
                  <c:v>22</c:v>
                </c:pt>
                <c:pt idx="37">
                  <c:v>23.5</c:v>
                </c:pt>
                <c:pt idx="38">
                  <c:v>25</c:v>
                </c:pt>
                <c:pt idx="39">
                  <c:v>26.5</c:v>
                </c:pt>
                <c:pt idx="4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C-40B0-B24D-B89B540D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46208"/>
        <c:axId val="29247744"/>
      </c:lineChart>
      <c:catAx>
        <c:axId val="2924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47744"/>
        <c:crossesAt val="0"/>
        <c:auto val="1"/>
        <c:lblAlgn val="ctr"/>
        <c:lblOffset val="0"/>
        <c:tickLblSkip val="1"/>
        <c:noMultiLvlLbl val="0"/>
      </c:catAx>
      <c:valAx>
        <c:axId val="29247744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46208"/>
        <c:crossesAt val="21"/>
        <c:crossBetween val="midCat"/>
        <c:majorUnit val="1"/>
      </c:valAx>
      <c:spPr>
        <a:gradFill flip="none" rotWithShape="1">
          <a:gsLst>
            <a:gs pos="0">
              <a:schemeClr val="accent3">
                <a:lumMod val="5000"/>
                <a:lumOff val="95000"/>
                <a:alpha val="87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066745528267861"/>
          <c:y val="6.5211515926905439E-2"/>
          <c:w val="0.44695417298573303"/>
          <c:h val="4.869212596996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66900</xdr:colOff>
      <xdr:row>4</xdr:row>
      <xdr:rowOff>101916</xdr:rowOff>
    </xdr:from>
    <xdr:to>
      <xdr:col>34</xdr:col>
      <xdr:colOff>98613</xdr:colOff>
      <xdr:row>39</xdr:row>
      <xdr:rowOff>53789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09F6752-06E3-4CD6-A389-988FEF851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654C0-4D72-429D-85A0-296611192C0C}">
  <dimension ref="A1:D8"/>
  <sheetViews>
    <sheetView tabSelected="1" workbookViewId="0">
      <selection activeCell="G10" sqref="G10"/>
    </sheetView>
  </sheetViews>
  <sheetFormatPr defaultRowHeight="14.4" x14ac:dyDescent="0.3"/>
  <cols>
    <col min="1" max="1" width="20.21875" customWidth="1"/>
  </cols>
  <sheetData>
    <row r="1" spans="1:4" ht="20.399999999999999" x14ac:dyDescent="0.3">
      <c r="A1" s="1" t="s">
        <v>3</v>
      </c>
      <c r="B1" s="9" t="s">
        <v>8</v>
      </c>
      <c r="C1" s="9" t="s">
        <v>9</v>
      </c>
      <c r="D1" s="9" t="s">
        <v>10</v>
      </c>
    </row>
    <row r="2" spans="1:4" ht="15.6" x14ac:dyDescent="0.3">
      <c r="A2" s="2"/>
      <c r="B2" s="5">
        <v>1</v>
      </c>
      <c r="C2" s="5">
        <v>5</v>
      </c>
      <c r="D2" s="5">
        <v>7</v>
      </c>
    </row>
    <row r="3" spans="1:4" ht="15.6" x14ac:dyDescent="0.3">
      <c r="A3" s="2"/>
      <c r="B3" s="6"/>
      <c r="C3" s="6"/>
      <c r="D3" s="6"/>
    </row>
    <row r="4" spans="1:4" ht="20.399999999999999" x14ac:dyDescent="0.3">
      <c r="A4" s="3" t="s">
        <v>4</v>
      </c>
      <c r="B4" s="10" t="s">
        <v>11</v>
      </c>
      <c r="C4" s="10" t="s">
        <v>12</v>
      </c>
      <c r="D4" s="10" t="s">
        <v>13</v>
      </c>
    </row>
    <row r="5" spans="1:4" ht="15.6" x14ac:dyDescent="0.3">
      <c r="A5" s="2"/>
      <c r="B5" s="7">
        <v>3</v>
      </c>
      <c r="C5" s="7">
        <v>-2</v>
      </c>
      <c r="D5" s="7">
        <v>4</v>
      </c>
    </row>
    <row r="6" spans="1:4" ht="15.6" x14ac:dyDescent="0.3">
      <c r="A6" s="2"/>
      <c r="B6" s="2"/>
      <c r="C6" s="2"/>
      <c r="D6" s="2"/>
    </row>
    <row r="7" spans="1:4" ht="17.399999999999999" x14ac:dyDescent="0.3">
      <c r="A7" s="4" t="s">
        <v>5</v>
      </c>
      <c r="B7" s="11" t="s">
        <v>6</v>
      </c>
      <c r="C7" s="11" t="s">
        <v>7</v>
      </c>
      <c r="D7" s="2"/>
    </row>
    <row r="8" spans="1:4" ht="15.6" x14ac:dyDescent="0.3">
      <c r="A8" s="2"/>
      <c r="B8" s="8">
        <f>(-C2/B2)*C8+D2/B2</f>
        <v>2</v>
      </c>
      <c r="C8" s="8">
        <f>(D5-B5*(D2/B2))/(C5-B5*(C2/B2))</f>
        <v>1</v>
      </c>
      <c r="D8" s="2"/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7AA1-70FA-4BCA-8845-B93378170B73}">
  <dimension ref="A1:D8"/>
  <sheetViews>
    <sheetView workbookViewId="0">
      <selection activeCell="G6" sqref="G6"/>
    </sheetView>
  </sheetViews>
  <sheetFormatPr defaultRowHeight="14.4" x14ac:dyDescent="0.3"/>
  <cols>
    <col min="1" max="1" width="20.21875" customWidth="1"/>
  </cols>
  <sheetData>
    <row r="1" spans="1:4" ht="20.399999999999999" x14ac:dyDescent="0.3">
      <c r="A1" s="1" t="s">
        <v>3</v>
      </c>
      <c r="B1" s="9" t="s">
        <v>8</v>
      </c>
      <c r="C1" s="9" t="s">
        <v>9</v>
      </c>
      <c r="D1" s="9" t="s">
        <v>10</v>
      </c>
    </row>
    <row r="2" spans="1:4" ht="15.6" x14ac:dyDescent="0.3">
      <c r="A2" s="2"/>
      <c r="B2" s="5">
        <v>1</v>
      </c>
      <c r="C2" s="5">
        <v>5</v>
      </c>
      <c r="D2" s="5">
        <v>7</v>
      </c>
    </row>
    <row r="3" spans="1:4" ht="15.6" x14ac:dyDescent="0.3">
      <c r="A3" s="2"/>
      <c r="B3" s="6"/>
      <c r="C3" s="6"/>
      <c r="D3" s="6"/>
    </row>
    <row r="4" spans="1:4" ht="20.399999999999999" x14ac:dyDescent="0.3">
      <c r="A4" s="3" t="s">
        <v>4</v>
      </c>
      <c r="B4" s="10" t="s">
        <v>11</v>
      </c>
      <c r="C4" s="10" t="s">
        <v>12</v>
      </c>
      <c r="D4" s="10" t="s">
        <v>13</v>
      </c>
    </row>
    <row r="5" spans="1:4" ht="15.6" x14ac:dyDescent="0.3">
      <c r="A5" s="2"/>
      <c r="B5" s="7">
        <v>3</v>
      </c>
      <c r="C5" s="7">
        <v>-2</v>
      </c>
      <c r="D5" s="7">
        <v>4</v>
      </c>
    </row>
    <row r="6" spans="1:4" ht="15.6" x14ac:dyDescent="0.3">
      <c r="A6" s="2"/>
      <c r="B6" s="2"/>
      <c r="C6" s="2"/>
      <c r="D6" s="2"/>
    </row>
    <row r="7" spans="1:4" ht="17.399999999999999" x14ac:dyDescent="0.3">
      <c r="A7" s="4" t="s">
        <v>5</v>
      </c>
      <c r="B7" s="11" t="s">
        <v>6</v>
      </c>
      <c r="C7" s="11" t="s">
        <v>7</v>
      </c>
      <c r="D7" s="2"/>
    </row>
    <row r="8" spans="1:4" ht="15.6" x14ac:dyDescent="0.3">
      <c r="A8" s="2"/>
      <c r="B8" s="8">
        <f>(D2-C2*C8)/B2</f>
        <v>2</v>
      </c>
      <c r="C8" s="8">
        <f>(B2*D5-B5*D2)/(B2*C5-B5*C2)</f>
        <v>1</v>
      </c>
      <c r="D8" s="2"/>
    </row>
  </sheetData>
  <pageMargins left="0.7" right="0.7" top="0.75" bottom="0.75" header="0.3" footer="0.3"/>
  <pageSetup paperSize="2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48C5-8288-495C-90E7-81FB6CADFF56}">
  <dimension ref="A1:AP10"/>
  <sheetViews>
    <sheetView zoomScale="85" zoomScaleNormal="85" workbookViewId="0">
      <selection activeCell="B5" sqref="B5"/>
    </sheetView>
  </sheetViews>
  <sheetFormatPr defaultRowHeight="14.4" x14ac:dyDescent="0.3"/>
  <cols>
    <col min="1" max="1" width="12.6640625" customWidth="1"/>
    <col min="2" max="42" width="4.77734375" customWidth="1"/>
  </cols>
  <sheetData>
    <row r="1" spans="1:42" ht="18" x14ac:dyDescent="0.35">
      <c r="A1" s="17" t="s">
        <v>0</v>
      </c>
      <c r="B1" s="16">
        <v>-20</v>
      </c>
      <c r="C1" s="16">
        <v>-19</v>
      </c>
      <c r="D1" s="16">
        <v>-18</v>
      </c>
      <c r="E1" s="16">
        <v>-17</v>
      </c>
      <c r="F1" s="16">
        <v>-16</v>
      </c>
      <c r="G1" s="16">
        <v>-15</v>
      </c>
      <c r="H1" s="16">
        <v>-14</v>
      </c>
      <c r="I1" s="16">
        <v>-13</v>
      </c>
      <c r="J1" s="16">
        <v>-12</v>
      </c>
      <c r="K1" s="16">
        <v>-11</v>
      </c>
      <c r="L1" s="16">
        <v>-10</v>
      </c>
      <c r="M1" s="16">
        <v>-9</v>
      </c>
      <c r="N1" s="16">
        <v>-8</v>
      </c>
      <c r="O1" s="16">
        <v>-7</v>
      </c>
      <c r="P1" s="16">
        <v>-6</v>
      </c>
      <c r="Q1" s="16">
        <v>-5</v>
      </c>
      <c r="R1" s="16">
        <v>-4</v>
      </c>
      <c r="S1" s="16">
        <v>-3</v>
      </c>
      <c r="T1" s="16">
        <v>-2</v>
      </c>
      <c r="U1" s="16">
        <v>-1</v>
      </c>
      <c r="V1" s="16">
        <v>0</v>
      </c>
      <c r="W1" s="16">
        <v>1</v>
      </c>
      <c r="X1" s="16">
        <v>2</v>
      </c>
      <c r="Y1" s="16">
        <v>3</v>
      </c>
      <c r="Z1" s="16">
        <v>4</v>
      </c>
      <c r="AA1" s="16">
        <v>5</v>
      </c>
      <c r="AB1" s="16">
        <v>6</v>
      </c>
      <c r="AC1" s="16">
        <v>7</v>
      </c>
      <c r="AD1" s="16">
        <v>8</v>
      </c>
      <c r="AE1" s="16">
        <v>9</v>
      </c>
      <c r="AF1" s="16">
        <v>10</v>
      </c>
      <c r="AG1" s="16">
        <v>11</v>
      </c>
      <c r="AH1" s="16">
        <v>12</v>
      </c>
      <c r="AI1" s="16">
        <v>13</v>
      </c>
      <c r="AJ1" s="16">
        <v>14</v>
      </c>
      <c r="AK1" s="16">
        <v>15</v>
      </c>
      <c r="AL1" s="16">
        <v>16</v>
      </c>
      <c r="AM1" s="16">
        <v>17</v>
      </c>
      <c r="AN1" s="16">
        <v>18</v>
      </c>
      <c r="AO1" s="16">
        <v>19</v>
      </c>
      <c r="AP1" s="16">
        <v>20</v>
      </c>
    </row>
    <row r="2" spans="1:42" ht="19.8" x14ac:dyDescent="0.4">
      <c r="A2" s="12" t="s">
        <v>18</v>
      </c>
      <c r="B2" s="13">
        <f>($B$7-$B$5*B1)/$B$6</f>
        <v>5.4</v>
      </c>
      <c r="C2" s="13">
        <f t="shared" ref="C2:AP2" si="0">($B$7-$B$5*C1)/$B$6</f>
        <v>5.2</v>
      </c>
      <c r="D2" s="13">
        <f t="shared" si="0"/>
        <v>5</v>
      </c>
      <c r="E2" s="13">
        <f t="shared" si="0"/>
        <v>4.8</v>
      </c>
      <c r="F2" s="13">
        <f t="shared" si="0"/>
        <v>4.5999999999999996</v>
      </c>
      <c r="G2" s="13">
        <f t="shared" si="0"/>
        <v>4.4000000000000004</v>
      </c>
      <c r="H2" s="13">
        <f t="shared" si="0"/>
        <v>4.2</v>
      </c>
      <c r="I2" s="13">
        <f t="shared" si="0"/>
        <v>4</v>
      </c>
      <c r="J2" s="13">
        <f t="shared" si="0"/>
        <v>3.8</v>
      </c>
      <c r="K2" s="13">
        <f t="shared" si="0"/>
        <v>3.6</v>
      </c>
      <c r="L2" s="13">
        <f t="shared" si="0"/>
        <v>3.4</v>
      </c>
      <c r="M2" s="13">
        <f t="shared" si="0"/>
        <v>3.2</v>
      </c>
      <c r="N2" s="13">
        <f t="shared" si="0"/>
        <v>3</v>
      </c>
      <c r="O2" s="13">
        <f t="shared" si="0"/>
        <v>2.8</v>
      </c>
      <c r="P2" s="13">
        <f t="shared" si="0"/>
        <v>2.6</v>
      </c>
      <c r="Q2" s="13">
        <f t="shared" si="0"/>
        <v>2.4</v>
      </c>
      <c r="R2" s="13">
        <f t="shared" si="0"/>
        <v>2.2000000000000002</v>
      </c>
      <c r="S2" s="13">
        <f t="shared" si="0"/>
        <v>2</v>
      </c>
      <c r="T2" s="13">
        <f t="shared" si="0"/>
        <v>1.8</v>
      </c>
      <c r="U2" s="13">
        <f t="shared" si="0"/>
        <v>1.6</v>
      </c>
      <c r="V2" s="13">
        <f t="shared" si="0"/>
        <v>1.4</v>
      </c>
      <c r="W2" s="13">
        <f t="shared" si="0"/>
        <v>1.2</v>
      </c>
      <c r="X2" s="13">
        <f t="shared" si="0"/>
        <v>1</v>
      </c>
      <c r="Y2" s="13">
        <f t="shared" si="0"/>
        <v>0.8</v>
      </c>
      <c r="Z2" s="13">
        <f t="shared" si="0"/>
        <v>0.6</v>
      </c>
      <c r="AA2" s="13">
        <f t="shared" si="0"/>
        <v>0.4</v>
      </c>
      <c r="AB2" s="13">
        <f t="shared" si="0"/>
        <v>0.2</v>
      </c>
      <c r="AC2" s="13">
        <f t="shared" si="0"/>
        <v>0</v>
      </c>
      <c r="AD2" s="13">
        <f t="shared" si="0"/>
        <v>-0.2</v>
      </c>
      <c r="AE2" s="13">
        <f t="shared" si="0"/>
        <v>-0.4</v>
      </c>
      <c r="AF2" s="13">
        <f t="shared" si="0"/>
        <v>-0.6</v>
      </c>
      <c r="AG2" s="13">
        <f t="shared" si="0"/>
        <v>-0.8</v>
      </c>
      <c r="AH2" s="13">
        <f t="shared" si="0"/>
        <v>-1</v>
      </c>
      <c r="AI2" s="13">
        <f t="shared" si="0"/>
        <v>-1.2</v>
      </c>
      <c r="AJ2" s="13">
        <f t="shared" si="0"/>
        <v>-1.4</v>
      </c>
      <c r="AK2" s="13">
        <f t="shared" si="0"/>
        <v>-1.6</v>
      </c>
      <c r="AL2" s="13">
        <f t="shared" si="0"/>
        <v>-1.8</v>
      </c>
      <c r="AM2" s="13">
        <f t="shared" si="0"/>
        <v>-2</v>
      </c>
      <c r="AN2" s="13">
        <f t="shared" si="0"/>
        <v>-2.2000000000000002</v>
      </c>
      <c r="AO2" s="13">
        <f t="shared" si="0"/>
        <v>-2.4</v>
      </c>
      <c r="AP2" s="13">
        <f t="shared" si="0"/>
        <v>-2.6</v>
      </c>
    </row>
    <row r="3" spans="1:42" ht="19.8" x14ac:dyDescent="0.4">
      <c r="A3" s="14" t="s">
        <v>19</v>
      </c>
      <c r="B3" s="15">
        <f>($B$10-$B$8*B1)/$B$9</f>
        <v>-32</v>
      </c>
      <c r="C3" s="15">
        <f t="shared" ref="C3:AP3" si="1">($B$10-$B$8*C1)/$B$9</f>
        <v>-30.5</v>
      </c>
      <c r="D3" s="15">
        <f t="shared" si="1"/>
        <v>-29</v>
      </c>
      <c r="E3" s="15">
        <f t="shared" si="1"/>
        <v>-27.5</v>
      </c>
      <c r="F3" s="15">
        <f t="shared" si="1"/>
        <v>-26</v>
      </c>
      <c r="G3" s="15">
        <f t="shared" si="1"/>
        <v>-24.5</v>
      </c>
      <c r="H3" s="15">
        <f t="shared" si="1"/>
        <v>-23</v>
      </c>
      <c r="I3" s="15">
        <f t="shared" si="1"/>
        <v>-21.5</v>
      </c>
      <c r="J3" s="15">
        <f t="shared" si="1"/>
        <v>-20</v>
      </c>
      <c r="K3" s="15">
        <f t="shared" si="1"/>
        <v>-18.5</v>
      </c>
      <c r="L3" s="15">
        <f t="shared" si="1"/>
        <v>-17</v>
      </c>
      <c r="M3" s="15">
        <f t="shared" si="1"/>
        <v>-15.5</v>
      </c>
      <c r="N3" s="15">
        <f t="shared" si="1"/>
        <v>-14</v>
      </c>
      <c r="O3" s="15">
        <f t="shared" si="1"/>
        <v>-12.5</v>
      </c>
      <c r="P3" s="15">
        <f t="shared" si="1"/>
        <v>-11</v>
      </c>
      <c r="Q3" s="15">
        <f t="shared" si="1"/>
        <v>-9.5</v>
      </c>
      <c r="R3" s="15">
        <f t="shared" si="1"/>
        <v>-8</v>
      </c>
      <c r="S3" s="15">
        <f t="shared" si="1"/>
        <v>-6.5</v>
      </c>
      <c r="T3" s="15">
        <f t="shared" si="1"/>
        <v>-5</v>
      </c>
      <c r="U3" s="15">
        <f t="shared" si="1"/>
        <v>-3.5</v>
      </c>
      <c r="V3" s="15">
        <f t="shared" si="1"/>
        <v>-2</v>
      </c>
      <c r="W3" s="15">
        <f t="shared" si="1"/>
        <v>-0.5</v>
      </c>
      <c r="X3" s="15">
        <f t="shared" si="1"/>
        <v>1</v>
      </c>
      <c r="Y3" s="15">
        <f t="shared" si="1"/>
        <v>2.5</v>
      </c>
      <c r="Z3" s="15">
        <f t="shared" si="1"/>
        <v>4</v>
      </c>
      <c r="AA3" s="15">
        <f t="shared" si="1"/>
        <v>5.5</v>
      </c>
      <c r="AB3" s="15">
        <f t="shared" si="1"/>
        <v>7</v>
      </c>
      <c r="AC3" s="15">
        <f t="shared" si="1"/>
        <v>8.5</v>
      </c>
      <c r="AD3" s="15">
        <f t="shared" si="1"/>
        <v>10</v>
      </c>
      <c r="AE3" s="15">
        <f t="shared" si="1"/>
        <v>11.5</v>
      </c>
      <c r="AF3" s="15">
        <f t="shared" si="1"/>
        <v>13</v>
      </c>
      <c r="AG3" s="15">
        <f t="shared" si="1"/>
        <v>14.5</v>
      </c>
      <c r="AH3" s="15">
        <f t="shared" si="1"/>
        <v>16</v>
      </c>
      <c r="AI3" s="15">
        <f t="shared" si="1"/>
        <v>17.5</v>
      </c>
      <c r="AJ3" s="15">
        <f t="shared" si="1"/>
        <v>19</v>
      </c>
      <c r="AK3" s="15">
        <f t="shared" si="1"/>
        <v>20.5</v>
      </c>
      <c r="AL3" s="15">
        <f t="shared" si="1"/>
        <v>22</v>
      </c>
      <c r="AM3" s="15">
        <f t="shared" si="1"/>
        <v>23.5</v>
      </c>
      <c r="AN3" s="15">
        <f t="shared" si="1"/>
        <v>25</v>
      </c>
      <c r="AO3" s="15">
        <f t="shared" si="1"/>
        <v>26.5</v>
      </c>
      <c r="AP3" s="15">
        <f t="shared" si="1"/>
        <v>28</v>
      </c>
    </row>
    <row r="5" spans="1:42" ht="18" x14ac:dyDescent="0.35">
      <c r="A5" s="13" t="s">
        <v>1</v>
      </c>
      <c r="B5" s="13">
        <v>1</v>
      </c>
    </row>
    <row r="6" spans="1:42" ht="18" x14ac:dyDescent="0.35">
      <c r="A6" s="13" t="s">
        <v>2</v>
      </c>
      <c r="B6" s="13">
        <v>5</v>
      </c>
    </row>
    <row r="7" spans="1:42" ht="18" x14ac:dyDescent="0.35">
      <c r="A7" s="13" t="s">
        <v>14</v>
      </c>
      <c r="B7" s="13">
        <v>7</v>
      </c>
    </row>
    <row r="8" spans="1:42" ht="18" x14ac:dyDescent="0.35">
      <c r="A8" s="15" t="s">
        <v>15</v>
      </c>
      <c r="B8" s="15">
        <v>3</v>
      </c>
    </row>
    <row r="9" spans="1:42" ht="18" x14ac:dyDescent="0.35">
      <c r="A9" s="15" t="s">
        <v>16</v>
      </c>
      <c r="B9" s="15">
        <v>-2</v>
      </c>
    </row>
    <row r="10" spans="1:42" ht="18" x14ac:dyDescent="0.35">
      <c r="A10" s="15" t="s">
        <v>17</v>
      </c>
      <c r="B10" s="15">
        <v>4</v>
      </c>
    </row>
  </sheetData>
  <pageMargins left="0.7" right="0.7" top="0.75" bottom="0.75" header="0.3" footer="0.3"/>
  <pageSetup paperSize="2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 подстановки</vt:lpstr>
      <vt:lpstr>Метод сложения</vt:lpstr>
      <vt:lpstr>Графический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Юлия Решетникова</cp:lastModifiedBy>
  <dcterms:created xsi:type="dcterms:W3CDTF">2018-12-10T12:37:06Z</dcterms:created>
  <dcterms:modified xsi:type="dcterms:W3CDTF">2018-12-13T17:08:50Z</dcterms:modified>
</cp:coreProperties>
</file>